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<sst xmlns="http://schemas.openxmlformats.org/spreadsheetml/2006/main" count="51" uniqueCount="30">
  <si>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</si>
  <si>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</si>
  <si>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</si>
  <si>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</si>
  <si>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</si>
  <si>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</si>
  <si>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</si>
  <si>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</si>
  <si>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</si>
  <si>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Итого</t>
  </si>
  <si>
    <t>ООО "ЖРП"Металлург"</t>
  </si>
  <si>
    <t>Выполнение плана работ по ремонту общедомового имущества на 2022 г. по адресу: ул. Школьная, дом 55</t>
  </si>
  <si>
    <t>Изготовление и установка контейнерной площадки</t>
  </si>
  <si>
    <t>июнь</t>
  </si>
  <si>
    <t>План работ по ремонту общедомового имущества на 2022 г. по адресу: ул. Школьная, дом 55</t>
  </si>
  <si>
    <t>Ремонт входной группы 1 подъезда  и участка отмостки  под.кв.2</t>
  </si>
  <si>
    <t>Спил аварийной ветки дерева (яблоня-1 шт.) при  диаметре ствола у основания дерева 21-25 см..Дробление веток с последующей утилизацией.</t>
  </si>
  <si>
    <t>ТехноСпил ООО</t>
  </si>
  <si>
    <t>август</t>
  </si>
  <si>
    <t>Монтаж резинового покрытия входной группы 1 подъезда</t>
  </si>
  <si>
    <t>Ремонт системы канализации по подвалу</t>
  </si>
  <si>
    <t>сентябрь</t>
  </si>
  <si>
    <t>Монтаж общедомового счетчика ХВС</t>
  </si>
  <si>
    <t>октябрь</t>
  </si>
  <si>
    <t>Установка контрольных пломб на приборах,устройствах и оборудования водопроводных и канализационных сетей</t>
  </si>
  <si>
    <t>МУП г.Ижевска "Ижводоканал"</t>
  </si>
  <si>
    <t>Ремонт магистрали ХВС,ГВС в подвале жилого дома</t>
  </si>
  <si>
    <t>ноябрь</t>
  </si>
  <si>
    <t>Председатель совета дома_______________Карачева Ю.О.</t>
  </si>
  <si>
    <t>Председатель совета дома_______________ О.В. Карачева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</si>
</sst>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0" zoomScaleSheetLayoutView="70" zoomScalePageLayoutView="0" workbookViewId="0" topLeftCell="A1">
      <selection activeCell="D14" sqref="D14"/>
    </sheetView>
  </sheetViews>
  <sheetFormatPr defaultColWidth="9.140625" defaultRowHeight="12.75"/>
  <cols>
    <col min="1" max="1" width="10.00390625" style="1" customWidth="1"/>
    <col min="2" max="2" width="57.57421875" style="2" customWidth="1"/>
    <col min="3" max="3" width="21.28125" style="1" customWidth="1"/>
    <col min="4" max="4" width="23.28125" style="1" customWidth="1"/>
    <col min="5" max="5" width="23.140625" style="2" customWidth="1"/>
    <col min="6" max="16384" width="9.140625" style="2" customWidth="1"/>
  </cols>
  <sheetData>
    <row r="1" spans="1:4" ht="135" customHeight="1">
      <c r="A1" s="34" t="s">
        <v>0</v>
      </c>
      <c r="B1" s="34"/>
      <c r="C1" s="34"/>
      <c r="D1" s="34"/>
    </row>
    <row r="2" spans="1:4" ht="28.5" customHeight="1">
      <c r="A2" s="3"/>
      <c r="B2" s="3"/>
      <c r="C2" s="3"/>
      <c r="D2" s="3"/>
    </row>
    <row r="3" spans="1:4" ht="50.25" customHeight="1">
      <c r="A3" s="35" t="s">
        <v>11</v>
      </c>
      <c r="B3" s="35"/>
      <c r="C3" s="35"/>
      <c r="D3" s="35"/>
    </row>
    <row r="4" ht="21" customHeight="1"/>
    <row r="5" spans="1:5" s="5" customFormat="1" ht="66.75" customHeight="1">
      <c r="A5" s="22" t="s">
        <v>1</v>
      </c>
      <c r="B5" s="22" t="s">
        <v>2</v>
      </c>
      <c r="C5" s="22" t="s">
        <v>3</v>
      </c>
      <c r="D5" s="22" t="s">
        <v>4</v>
      </c>
      <c r="E5" s="23" t="s">
        <v>5</v>
      </c>
    </row>
    <row r="6" spans="1:5" s="5" customFormat="1" ht="53.25" customHeight="1">
      <c r="A6" s="22">
        <v>1</v>
      </c>
      <c r="B6" s="24" t="s">
        <v>12</v>
      </c>
      <c r="C6" s="25">
        <v>44732</v>
      </c>
      <c r="D6" s="26">
        <v>14732.55</v>
      </c>
      <c r="E6" s="27" t="s">
        <v>10</v>
      </c>
    </row>
    <row r="7" spans="1:5" s="5" customFormat="1" ht="88.5" customHeight="1">
      <c r="A7" s="22">
        <v>2</v>
      </c>
      <c r="B7" s="24" t="s">
        <v>15</v>
      </c>
      <c r="C7" s="28">
        <v>44727</v>
      </c>
      <c r="D7" s="29">
        <v>9668.53</v>
      </c>
      <c r="E7" s="27" t="s">
        <v>10</v>
      </c>
    </row>
    <row r="8" spans="1:5" s="5" customFormat="1" ht="102" customHeight="1">
      <c r="A8" s="22">
        <v>3</v>
      </c>
      <c r="B8" s="24" t="s">
        <v>16</v>
      </c>
      <c r="C8" s="28">
        <v>44775</v>
      </c>
      <c r="D8" s="29">
        <v>2100</v>
      </c>
      <c r="E8" s="30" t="s">
        <v>17</v>
      </c>
    </row>
    <row r="9" spans="1:5" s="5" customFormat="1" ht="53.25" customHeight="1">
      <c r="A9" s="22">
        <v>4</v>
      </c>
      <c r="B9" s="24" t="s">
        <v>19</v>
      </c>
      <c r="C9" s="28">
        <v>44774</v>
      </c>
      <c r="D9" s="29">
        <v>14442.45</v>
      </c>
      <c r="E9" s="27" t="s">
        <v>10</v>
      </c>
    </row>
    <row r="10" spans="1:5" s="5" customFormat="1" ht="53.25" customHeight="1">
      <c r="A10" s="22">
        <v>5</v>
      </c>
      <c r="B10" s="24" t="s">
        <v>20</v>
      </c>
      <c r="C10" s="28">
        <v>44805</v>
      </c>
      <c r="D10" s="29">
        <v>115581.8</v>
      </c>
      <c r="E10" s="27" t="s">
        <v>10</v>
      </c>
    </row>
    <row r="11" spans="1:5" s="5" customFormat="1" ht="53.25" customHeight="1">
      <c r="A11" s="22">
        <v>6</v>
      </c>
      <c r="B11" s="24" t="s">
        <v>22</v>
      </c>
      <c r="C11" s="28">
        <v>44858</v>
      </c>
      <c r="D11" s="29">
        <v>11740.06</v>
      </c>
      <c r="E11" s="27" t="s">
        <v>10</v>
      </c>
    </row>
    <row r="12" spans="1:5" s="5" customFormat="1" ht="81" customHeight="1">
      <c r="A12" s="22">
        <v>7</v>
      </c>
      <c r="B12" s="24" t="s">
        <v>24</v>
      </c>
      <c r="C12" s="28">
        <v>44859</v>
      </c>
      <c r="D12" s="29">
        <v>1400</v>
      </c>
      <c r="E12" s="27" t="s">
        <v>25</v>
      </c>
    </row>
    <row r="13" spans="1:5" s="5" customFormat="1" ht="81" customHeight="1">
      <c r="A13" s="22">
        <v>8</v>
      </c>
      <c r="B13" s="24" t="s">
        <v>26</v>
      </c>
      <c r="C13" s="28">
        <v>44882</v>
      </c>
      <c r="D13" s="29">
        <v>335515</v>
      </c>
      <c r="E13" s="27" t="s">
        <v>10</v>
      </c>
    </row>
    <row r="14" spans="1:5" ht="32.25" customHeight="1">
      <c r="A14" s="21"/>
      <c r="B14" s="22" t="s">
        <v>9</v>
      </c>
      <c r="C14" s="21"/>
      <c r="D14" s="32">
        <f>SUM(D6:D13)</f>
        <v>505180.39</v>
      </c>
      <c r="E14" s="31"/>
    </row>
    <row r="15" spans="1:5" ht="32.25" customHeight="1">
      <c r="A15" s="8"/>
      <c r="B15" s="9"/>
      <c r="C15" s="8"/>
      <c r="D15" s="10"/>
      <c r="E15" s="9"/>
    </row>
    <row r="16" spans="1:4" ht="32.25" customHeight="1">
      <c r="A16" s="36" t="s">
        <v>6</v>
      </c>
      <c r="B16" s="36"/>
      <c r="C16" s="36"/>
      <c r="D16" s="36"/>
    </row>
    <row r="17" ht="21" customHeight="1"/>
    <row r="18" spans="1:4" ht="19.5" customHeight="1">
      <c r="A18" s="36" t="s">
        <v>28</v>
      </c>
      <c r="B18" s="36"/>
      <c r="C18" s="36"/>
      <c r="D18" s="36"/>
    </row>
    <row r="20" ht="14.25" customHeight="1"/>
    <row r="21" spans="1:4" ht="13.5" customHeight="1">
      <c r="A21" s="36" t="s">
        <v>7</v>
      </c>
      <c r="B21" s="36"/>
      <c r="C21" s="36"/>
      <c r="D21" s="36"/>
    </row>
    <row r="26" spans="1:4" ht="14.25">
      <c r="A26" s="33"/>
      <c r="B26" s="33"/>
      <c r="C26" s="6"/>
      <c r="D26" s="7"/>
    </row>
    <row r="27" spans="1:4" ht="14.25">
      <c r="A27" s="7"/>
      <c r="B27" s="7"/>
      <c r="C27" s="6"/>
      <c r="D27" s="7"/>
    </row>
    <row r="28" spans="1:4" ht="14.25">
      <c r="A28" s="33"/>
      <c r="B28" s="33"/>
      <c r="C28" s="6"/>
      <c r="D28" s="7"/>
    </row>
  </sheetData>
  <sheetProtection selectLockedCells="1" selectUnlockedCells="1"/>
  <mergeCells count="7">
    <mergeCell ref="A28:B28"/>
    <mergeCell ref="A1:D1"/>
    <mergeCell ref="A3:D3"/>
    <mergeCell ref="A16:D16"/>
    <mergeCell ref="A18:D18"/>
    <mergeCell ref="A21:D21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5" zoomScaleSheetLayoutView="85" zoomScalePageLayoutView="0" workbookViewId="0" topLeftCell="A2">
      <selection activeCell="D6" sqref="D6:D14"/>
    </sheetView>
  </sheetViews>
  <sheetFormatPr defaultColWidth="9.140625" defaultRowHeight="12.75"/>
  <cols>
    <col min="1" max="1" width="10.00390625" style="1" customWidth="1"/>
    <col min="2" max="2" width="51.57421875" style="2" customWidth="1"/>
    <col min="3" max="3" width="21.28125" style="1" customWidth="1"/>
    <col min="4" max="4" width="23.28125" style="1" customWidth="1"/>
    <col min="5" max="16384" width="9.140625" style="2" customWidth="1"/>
  </cols>
  <sheetData>
    <row r="1" spans="1:4" ht="135" customHeight="1">
      <c r="A1" s="34" t="s">
        <v>0</v>
      </c>
      <c r="B1" s="34"/>
      <c r="C1" s="34"/>
      <c r="D1" s="34"/>
    </row>
    <row r="2" spans="1:4" ht="28.5" customHeight="1">
      <c r="A2" s="3"/>
      <c r="B2" s="3"/>
      <c r="C2" s="3"/>
      <c r="D2" s="3"/>
    </row>
    <row r="3" spans="1:4" ht="50.25" customHeight="1">
      <c r="A3" s="35" t="s">
        <v>14</v>
      </c>
      <c r="B3" s="35"/>
      <c r="C3" s="35"/>
      <c r="D3" s="35"/>
    </row>
    <row r="4" ht="21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31.5" customHeight="1">
      <c r="A6" s="11">
        <v>1</v>
      </c>
      <c r="B6" s="16" t="s">
        <v>12</v>
      </c>
      <c r="C6" s="16" t="s">
        <v>13</v>
      </c>
      <c r="D6" s="18">
        <v>14732.55</v>
      </c>
    </row>
    <row r="7" spans="1:4" s="5" customFormat="1" ht="42" customHeight="1" hidden="1">
      <c r="A7" s="17">
        <v>5</v>
      </c>
      <c r="B7" s="16"/>
      <c r="C7" s="16"/>
      <c r="D7" s="20"/>
    </row>
    <row r="8" spans="1:4" ht="54.75" customHeight="1">
      <c r="A8" s="12">
        <v>2</v>
      </c>
      <c r="B8" s="16" t="s">
        <v>15</v>
      </c>
      <c r="C8" s="16" t="s">
        <v>13</v>
      </c>
      <c r="D8" s="19">
        <v>9668.53</v>
      </c>
    </row>
    <row r="9" spans="1:4" ht="56.25" customHeight="1">
      <c r="A9" s="12">
        <v>3</v>
      </c>
      <c r="B9" s="16" t="s">
        <v>16</v>
      </c>
      <c r="C9" s="16" t="s">
        <v>18</v>
      </c>
      <c r="D9" s="19">
        <v>2100</v>
      </c>
    </row>
    <row r="10" spans="1:4" ht="70.5" customHeight="1">
      <c r="A10" s="12">
        <v>4</v>
      </c>
      <c r="B10" s="16" t="s">
        <v>19</v>
      </c>
      <c r="C10" s="16" t="s">
        <v>18</v>
      </c>
      <c r="D10" s="19">
        <v>14442.45</v>
      </c>
    </row>
    <row r="11" spans="1:4" ht="48" customHeight="1">
      <c r="A11" s="12">
        <v>5</v>
      </c>
      <c r="B11" s="16" t="s">
        <v>20</v>
      </c>
      <c r="C11" s="16" t="s">
        <v>21</v>
      </c>
      <c r="D11" s="19">
        <v>115581.8</v>
      </c>
    </row>
    <row r="12" spans="1:4" ht="18">
      <c r="A12" s="12">
        <v>6</v>
      </c>
      <c r="B12" s="16" t="s">
        <v>22</v>
      </c>
      <c r="C12" s="16" t="s">
        <v>23</v>
      </c>
      <c r="D12" s="19">
        <v>11740.06</v>
      </c>
    </row>
    <row r="13" spans="1:4" ht="72">
      <c r="A13" s="12">
        <v>7</v>
      </c>
      <c r="B13" s="16" t="s">
        <v>24</v>
      </c>
      <c r="C13" s="16" t="s">
        <v>23</v>
      </c>
      <c r="D13" s="19">
        <v>1400</v>
      </c>
    </row>
    <row r="14" spans="1:4" ht="37.5" customHeight="1">
      <c r="A14" s="12">
        <v>8</v>
      </c>
      <c r="B14" s="16" t="s">
        <v>26</v>
      </c>
      <c r="C14" s="16" t="s">
        <v>27</v>
      </c>
      <c r="D14" s="19">
        <v>335515</v>
      </c>
    </row>
    <row r="15" spans="1:4" ht="37.5" customHeight="1">
      <c r="A15" s="13"/>
      <c r="B15" s="14"/>
      <c r="C15" s="14"/>
      <c r="D15" s="15"/>
    </row>
    <row r="16" spans="1:4" ht="14.25" customHeight="1">
      <c r="A16" s="36" t="s">
        <v>29</v>
      </c>
      <c r="B16" s="36"/>
      <c r="C16" s="36"/>
      <c r="D16" s="36"/>
    </row>
    <row r="19" spans="1:4" ht="14.25" customHeight="1">
      <c r="A19" s="36" t="s">
        <v>7</v>
      </c>
      <c r="B19" s="36"/>
      <c r="C19" s="36"/>
      <c r="D19" s="36"/>
    </row>
    <row r="24" spans="1:4" ht="14.25">
      <c r="A24" s="33"/>
      <c r="B24" s="33"/>
      <c r="C24" s="6"/>
      <c r="D24" s="7"/>
    </row>
    <row r="25" spans="1:4" ht="14.25">
      <c r="A25" s="7"/>
      <c r="B25" s="7"/>
      <c r="C25" s="6"/>
      <c r="D25" s="7"/>
    </row>
    <row r="26" spans="1:4" ht="14.25">
      <c r="A26" s="33"/>
      <c r="B26" s="33"/>
      <c r="C26" s="6"/>
      <c r="D26" s="7"/>
    </row>
  </sheetData>
  <sheetProtection selectLockedCells="1" selectUnlockedCells="1"/>
  <mergeCells count="6">
    <mergeCell ref="A26:B26"/>
    <mergeCell ref="A1:D1"/>
    <mergeCell ref="A3:D3"/>
    <mergeCell ref="A16:D16"/>
    <mergeCell ref="A19:D19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2023-01-31T05:14:27Z</cp:lastPrinted>
  <dcterms:modified xsi:type="dcterms:W3CDTF">2023-01-31T05:14:46Z</dcterms:modified>
  <cp:category/>
  <cp:version/>
  <cp:contentType/>
  <cp:contentStatus/>
</cp:coreProperties>
</file>