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210" activeTab="0"/>
  </bookViews>
  <sheets>
    <sheet name=" факт" sheetId="1" r:id="rId1"/>
    <sheet name=" план" sheetId="2" r:id="rId2"/>
  </sheets>
  <definedNames>
    <definedName name="_xlnm.Print_Area" localSheetId="1">' план'!$A$1:$D$24</definedName>
    <definedName name="_xlnm.Print_Area" localSheetId="0">' факт'!$A$1:$E$26</definedName>
  </definedNames>
  <calcPr fullCalcOnLoad="1"/>
</workbook>
</file>

<file path=xl/sharedStrings.xml><?xml version="1.0" encoding="utf-8"?>
<sst xmlns="http://schemas.openxmlformats.org/spreadsheetml/2006/main" count="61" uniqueCount="37">
  <si>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</si>
  <si>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</si>
  <si>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</si>
  <si>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</si>
  <si>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</si>
  <si>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СОГЛАСОВАНО:</t>
  </si>
  <si>
    <t>Директор ООО "УК "Колтома" ______________ С.Ю. Комолкин</t>
  </si>
  <si>
    <t xml:space="preserve">Ориентировочная стоимость работ, руб. </t>
  </si>
  <si>
    <t>ООО "ЖРП"Металлург"</t>
  </si>
  <si>
    <t>Итого</t>
  </si>
  <si>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 г. Ижевск, ул. Фруктовая, дом 29</t>
    </r>
    <r>
      <rPr>
        <b/>
        <sz val="20"/>
        <rFont val="Arial"/>
        <family val="2"/>
      </rPr>
      <t xml:space="preserve">                                                       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</si>
  <si>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Фруктовая, дом 29 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</si>
  <si>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Выполнение плана работ по ремонту общедомового имущества на 2023г. по адресу: ул. Фруктовая, дом 29</t>
  </si>
  <si>
    <t>План работ по ремонту общедомового имущества на 2023 г. по адресу: ул. Фруктовая, дом 29</t>
  </si>
  <si>
    <t xml:space="preserve"> Ремонт и прочистка вентиляционных каналов в кв.21,53</t>
  </si>
  <si>
    <t>январь</t>
  </si>
  <si>
    <t>Тепловизионное обследование участка фасада</t>
  </si>
  <si>
    <t>ООО "ЖКХ.Современные технологии"</t>
  </si>
  <si>
    <t>Вырубка зел.насаждений черемуха-1 шт.. при помощи автовышки АГП d=21-25 см.Дробление веток с последующей утилизацией</t>
  </si>
  <si>
    <t>ТехноСпил ООО</t>
  </si>
  <si>
    <t>Формовочная обрезка зел.насаждений береза-1 шт.. при помощи автовышки АГП d=21-15-20 см.Дробление веток с последующей утилизацией</t>
  </si>
  <si>
    <t>Вырубка зел.насаждений .Дробление веток с последующей утилизацией</t>
  </si>
  <si>
    <t>июнь</t>
  </si>
  <si>
    <t>Замена 2 выпусков канализации (2 и 5 подъезды)</t>
  </si>
  <si>
    <t>Работы по ремонту и  поверке коммерческого узле учета расхода тепловой энергии и теплоносителя</t>
  </si>
  <si>
    <t>ООО "ApтСтрой"</t>
  </si>
  <si>
    <t>сентябрь</t>
  </si>
  <si>
    <t>Изготовление и установка газонных ограждений</t>
  </si>
  <si>
    <t>ИП Обухов Алексей Борисович</t>
  </si>
  <si>
    <t>октябрь</t>
  </si>
  <si>
    <t>Установка урны перед входной группой 2 подъезда</t>
  </si>
  <si>
    <t>Электро-монтажные работы по замене вводно-распредительного устройства (ВРУ)</t>
  </si>
  <si>
    <t>ИП Шумилова Оксана Александровна</t>
  </si>
  <si>
    <t>ООО "Электро-Индустрия"</t>
  </si>
  <si>
    <t>декабрь</t>
  </si>
  <si>
    <t>Председатель совета дома_______________Макарова Н.В.</t>
  </si>
  <si>
    <t>Председатель совета дома_______________ Макарова Н.В.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</si>
</sst>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</numFmts>
  <fonts count="42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 vertical="center" wrapText="1"/>
    </xf>
    <xf numFmtId="174" fontId="1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view="pageBreakPreview" zoomScale="70" zoomScaleSheetLayoutView="70" zoomScalePageLayoutView="0" workbookViewId="0" topLeftCell="A18">
      <selection activeCell="A20" sqref="A20:D20"/>
    </sheetView>
  </sheetViews>
  <sheetFormatPr defaultColWidth="9.140625" defaultRowHeight="12.75"/>
  <cols>
    <col min="1" max="1" width="8.421875" style="1" customWidth="1"/>
    <col min="2" max="2" width="48.140625" style="2" customWidth="1"/>
    <col min="3" max="3" width="24.28125" style="1" customWidth="1"/>
    <col min="4" max="4" width="19.7109375" style="1" customWidth="1"/>
    <col min="5" max="5" width="27.7109375" style="2" customWidth="1"/>
    <col min="6" max="16384" width="9.140625" style="2" customWidth="1"/>
  </cols>
  <sheetData>
    <row r="1" spans="1:5" ht="152.25" customHeight="1">
      <c r="A1" s="34" t="s">
        <v>10</v>
      </c>
      <c r="B1" s="34"/>
      <c r="C1" s="34"/>
      <c r="D1" s="34"/>
      <c r="E1" s="34"/>
    </row>
    <row r="2" spans="1:4" ht="32.25" customHeight="1">
      <c r="A2" s="3"/>
      <c r="B2" s="3"/>
      <c r="C2" s="3"/>
      <c r="D2" s="3"/>
    </row>
    <row r="3" spans="1:5" ht="51" customHeight="1">
      <c r="A3" s="35" t="s">
        <v>12</v>
      </c>
      <c r="B3" s="35"/>
      <c r="C3" s="35"/>
      <c r="D3" s="35"/>
      <c r="E3" s="35"/>
    </row>
    <row r="4" ht="19.5" customHeight="1"/>
    <row r="5" spans="1:5" s="5" customFormat="1" ht="46.5" customHeight="1">
      <c r="A5" s="12" t="s">
        <v>0</v>
      </c>
      <c r="B5" s="12" t="s">
        <v>1</v>
      </c>
      <c r="C5" s="12" t="s">
        <v>2</v>
      </c>
      <c r="D5" s="12" t="s">
        <v>3</v>
      </c>
      <c r="E5" s="12" t="s">
        <v>4</v>
      </c>
    </row>
    <row r="6" spans="1:5" s="5" customFormat="1" ht="78" customHeight="1">
      <c r="A6" s="13">
        <v>1</v>
      </c>
      <c r="B6" s="13" t="s">
        <v>14</v>
      </c>
      <c r="C6" s="14">
        <v>44944</v>
      </c>
      <c r="D6" s="15">
        <v>7392.91</v>
      </c>
      <c r="E6" s="13" t="s">
        <v>8</v>
      </c>
    </row>
    <row r="7" spans="1:5" ht="46.5" customHeight="1" hidden="1">
      <c r="A7" s="13">
        <v>2</v>
      </c>
      <c r="B7" s="13"/>
      <c r="C7" s="12"/>
      <c r="D7" s="15"/>
      <c r="E7" s="13" t="s">
        <v>8</v>
      </c>
    </row>
    <row r="8" spans="1:5" ht="134.25" customHeight="1">
      <c r="A8" s="13">
        <v>2</v>
      </c>
      <c r="B8" s="13" t="s">
        <v>16</v>
      </c>
      <c r="C8" s="14">
        <v>44942</v>
      </c>
      <c r="D8" s="15">
        <v>5000</v>
      </c>
      <c r="E8" s="13" t="s">
        <v>17</v>
      </c>
    </row>
    <row r="9" spans="1:5" ht="105.75" customHeight="1">
      <c r="A9" s="13">
        <v>3</v>
      </c>
      <c r="B9" s="13" t="s">
        <v>18</v>
      </c>
      <c r="C9" s="16">
        <v>45104</v>
      </c>
      <c r="D9" s="15">
        <v>3200</v>
      </c>
      <c r="E9" s="13" t="s">
        <v>19</v>
      </c>
    </row>
    <row r="10" spans="1:5" ht="100.5" customHeight="1">
      <c r="A10" s="13">
        <v>4</v>
      </c>
      <c r="B10" s="13" t="s">
        <v>20</v>
      </c>
      <c r="C10" s="17">
        <v>45104</v>
      </c>
      <c r="D10" s="18">
        <v>2200</v>
      </c>
      <c r="E10" s="19" t="s">
        <v>19</v>
      </c>
    </row>
    <row r="11" spans="1:5" ht="92.25" customHeight="1">
      <c r="A11" s="13">
        <v>5</v>
      </c>
      <c r="B11" s="13" t="s">
        <v>21</v>
      </c>
      <c r="C11" s="17">
        <v>45104</v>
      </c>
      <c r="D11" s="18">
        <v>2400</v>
      </c>
      <c r="E11" s="19" t="s">
        <v>19</v>
      </c>
    </row>
    <row r="12" spans="1:5" ht="92.25" customHeight="1">
      <c r="A12" s="21">
        <v>6</v>
      </c>
      <c r="B12" s="21" t="s">
        <v>23</v>
      </c>
      <c r="C12" s="17">
        <v>45107</v>
      </c>
      <c r="D12" s="22">
        <v>120070</v>
      </c>
      <c r="E12" s="19" t="s">
        <v>32</v>
      </c>
    </row>
    <row r="13" spans="1:5" ht="92.25" customHeight="1">
      <c r="A13" s="23">
        <v>7</v>
      </c>
      <c r="B13" s="24" t="s">
        <v>24</v>
      </c>
      <c r="C13" s="25">
        <v>45196</v>
      </c>
      <c r="D13" s="26">
        <v>56300</v>
      </c>
      <c r="E13" s="27" t="s">
        <v>25</v>
      </c>
    </row>
    <row r="14" spans="1:5" ht="92.25" customHeight="1">
      <c r="A14" s="28">
        <v>8</v>
      </c>
      <c r="B14" s="29" t="s">
        <v>27</v>
      </c>
      <c r="C14" s="30">
        <v>45218</v>
      </c>
      <c r="D14" s="31">
        <v>24500</v>
      </c>
      <c r="E14" s="32" t="s">
        <v>28</v>
      </c>
    </row>
    <row r="15" spans="1:5" ht="92.25" customHeight="1">
      <c r="A15" s="28">
        <v>9</v>
      </c>
      <c r="B15" s="29" t="s">
        <v>30</v>
      </c>
      <c r="C15" s="30">
        <v>45229</v>
      </c>
      <c r="D15" s="31">
        <v>4034.97</v>
      </c>
      <c r="E15" s="13" t="s">
        <v>8</v>
      </c>
    </row>
    <row r="16" spans="1:5" ht="92.25" customHeight="1">
      <c r="A16" s="28">
        <v>10</v>
      </c>
      <c r="B16" s="29" t="s">
        <v>31</v>
      </c>
      <c r="C16" s="30">
        <v>45265</v>
      </c>
      <c r="D16" s="31">
        <v>87633.81</v>
      </c>
      <c r="E16" s="21" t="s">
        <v>33</v>
      </c>
    </row>
    <row r="17" spans="1:5" ht="46.5" customHeight="1">
      <c r="A17" s="19"/>
      <c r="B17" s="19" t="s">
        <v>9</v>
      </c>
      <c r="C17" s="19"/>
      <c r="D17" s="20">
        <f>SUM(D6:D16)</f>
        <v>312731.69</v>
      </c>
      <c r="E17" s="19"/>
    </row>
    <row r="18" spans="1:4" ht="60.75" customHeight="1">
      <c r="A18" s="36" t="s">
        <v>5</v>
      </c>
      <c r="B18" s="36"/>
      <c r="C18" s="36"/>
      <c r="D18" s="36"/>
    </row>
    <row r="19" ht="39.75" customHeight="1"/>
    <row r="20" spans="1:4" ht="14.25" customHeight="1">
      <c r="A20" s="36" t="s">
        <v>36</v>
      </c>
      <c r="B20" s="36"/>
      <c r="C20" s="36"/>
      <c r="D20" s="36"/>
    </row>
    <row r="22" ht="14.25" customHeight="1"/>
    <row r="23" spans="1:4" ht="14.25" customHeight="1">
      <c r="A23" s="36" t="s">
        <v>6</v>
      </c>
      <c r="B23" s="36"/>
      <c r="C23" s="36"/>
      <c r="D23" s="36"/>
    </row>
    <row r="28" spans="1:4" ht="13.5">
      <c r="A28" s="33"/>
      <c r="B28" s="33"/>
      <c r="C28" s="8"/>
      <c r="D28" s="9"/>
    </row>
    <row r="29" spans="1:4" ht="13.5">
      <c r="A29" s="9"/>
      <c r="B29" s="9"/>
      <c r="C29" s="8"/>
      <c r="D29" s="9"/>
    </row>
    <row r="30" spans="1:4" ht="13.5">
      <c r="A30" s="33"/>
      <c r="B30" s="33"/>
      <c r="C30" s="8"/>
      <c r="D30" s="9"/>
    </row>
  </sheetData>
  <sheetProtection selectLockedCells="1" selectUnlockedCells="1"/>
  <mergeCells count="7">
    <mergeCell ref="A30:B30"/>
    <mergeCell ref="A1:E1"/>
    <mergeCell ref="A3:E3"/>
    <mergeCell ref="A18:D18"/>
    <mergeCell ref="A20:D20"/>
    <mergeCell ref="A23:D23"/>
    <mergeCell ref="A28:B28"/>
  </mergeCells>
  <printOptions/>
  <pageMargins left="0.75" right="0.75" top="1" bottom="1" header="0.5118055555555555" footer="0.5118055555555555"/>
  <pageSetup horizontalDpi="300" verticalDpi="300" orientation="portrait" paperSize="9" scale="67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view="pageBreakPreview" zoomScale="70" zoomScaleSheetLayoutView="70" zoomScalePageLayoutView="0" workbookViewId="0" topLeftCell="A13">
      <selection activeCell="A19" sqref="A19:D19"/>
    </sheetView>
  </sheetViews>
  <sheetFormatPr defaultColWidth="11.421875" defaultRowHeight="12.75"/>
  <cols>
    <col min="1" max="1" width="8.421875" style="1" customWidth="1"/>
    <col min="2" max="2" width="46.140625" style="2" customWidth="1"/>
    <col min="3" max="3" width="24.28125" style="1" customWidth="1"/>
    <col min="4" max="4" width="19.7109375" style="1" customWidth="1"/>
    <col min="5" max="255" width="9.140625" style="2" customWidth="1"/>
  </cols>
  <sheetData>
    <row r="1" spans="1:4" ht="144.75" customHeight="1">
      <c r="A1" s="34" t="s">
        <v>11</v>
      </c>
      <c r="B1" s="34"/>
      <c r="C1" s="34"/>
      <c r="D1" s="34"/>
    </row>
    <row r="2" spans="1:4" ht="32.25" customHeight="1">
      <c r="A2" s="3"/>
      <c r="B2" s="3"/>
      <c r="C2" s="3"/>
      <c r="D2" s="3"/>
    </row>
    <row r="3" spans="1:4" ht="51" customHeight="1">
      <c r="A3" s="35" t="s">
        <v>13</v>
      </c>
      <c r="B3" s="35"/>
      <c r="C3" s="35"/>
      <c r="D3" s="35"/>
    </row>
    <row r="4" ht="19.5" customHeight="1"/>
    <row r="5" spans="1:4" s="5" customFormat="1" ht="46.5" customHeight="1">
      <c r="A5" s="4" t="s">
        <v>0</v>
      </c>
      <c r="B5" s="4" t="s">
        <v>1</v>
      </c>
      <c r="C5" s="4" t="s">
        <v>2</v>
      </c>
      <c r="D5" s="4" t="s">
        <v>7</v>
      </c>
    </row>
    <row r="6" spans="1:4" s="5" customFormat="1" ht="76.5" customHeight="1">
      <c r="A6" s="11">
        <v>1</v>
      </c>
      <c r="B6" s="13" t="s">
        <v>14</v>
      </c>
      <c r="C6" s="14" t="s">
        <v>15</v>
      </c>
      <c r="D6" s="15">
        <v>7392.91</v>
      </c>
    </row>
    <row r="7" spans="1:4" s="5" customFormat="1" ht="74.25" customHeight="1">
      <c r="A7" s="13">
        <v>2</v>
      </c>
      <c r="B7" s="13" t="s">
        <v>16</v>
      </c>
      <c r="C7" s="14" t="s">
        <v>15</v>
      </c>
      <c r="D7" s="15">
        <v>5000</v>
      </c>
    </row>
    <row r="8" spans="1:4" ht="46.5" customHeight="1" hidden="1">
      <c r="A8" s="4">
        <v>2</v>
      </c>
      <c r="B8" s="6"/>
      <c r="C8" s="4"/>
      <c r="D8" s="7"/>
    </row>
    <row r="9" spans="1:4" ht="70.5" customHeight="1">
      <c r="A9" s="13">
        <v>3</v>
      </c>
      <c r="B9" s="13" t="s">
        <v>18</v>
      </c>
      <c r="C9" s="16" t="s">
        <v>22</v>
      </c>
      <c r="D9" s="15">
        <v>3200</v>
      </c>
    </row>
    <row r="10" spans="1:4" ht="91.5" customHeight="1">
      <c r="A10" s="13">
        <v>4</v>
      </c>
      <c r="B10" s="13" t="s">
        <v>20</v>
      </c>
      <c r="C10" s="17" t="s">
        <v>22</v>
      </c>
      <c r="D10" s="18">
        <v>2200</v>
      </c>
    </row>
    <row r="11" spans="1:5" ht="60">
      <c r="A11" s="13">
        <v>5</v>
      </c>
      <c r="B11" s="13" t="s">
        <v>21</v>
      </c>
      <c r="C11" s="17" t="s">
        <v>22</v>
      </c>
      <c r="D11" s="18">
        <v>2400</v>
      </c>
      <c r="E11" s="10"/>
    </row>
    <row r="12" spans="1:4" ht="39.75" customHeight="1">
      <c r="A12" s="21">
        <v>6</v>
      </c>
      <c r="B12" s="21" t="s">
        <v>23</v>
      </c>
      <c r="C12" s="17" t="s">
        <v>22</v>
      </c>
      <c r="D12" s="22">
        <v>120070</v>
      </c>
    </row>
    <row r="13" spans="1:4" ht="87.75" customHeight="1">
      <c r="A13" s="23">
        <v>7</v>
      </c>
      <c r="B13" s="24" t="s">
        <v>24</v>
      </c>
      <c r="C13" s="25" t="s">
        <v>26</v>
      </c>
      <c r="D13" s="26">
        <v>56300</v>
      </c>
    </row>
    <row r="14" spans="1:4" ht="36">
      <c r="A14" s="28">
        <v>8</v>
      </c>
      <c r="B14" s="29" t="s">
        <v>27</v>
      </c>
      <c r="C14" s="30" t="s">
        <v>29</v>
      </c>
      <c r="D14" s="31">
        <v>24500</v>
      </c>
    </row>
    <row r="15" spans="1:4" ht="45" customHeight="1">
      <c r="A15" s="28">
        <v>9</v>
      </c>
      <c r="B15" s="29" t="s">
        <v>30</v>
      </c>
      <c r="C15" s="30" t="s">
        <v>29</v>
      </c>
      <c r="D15" s="31">
        <v>4034.97</v>
      </c>
    </row>
    <row r="16" spans="1:4" ht="58.5" customHeight="1">
      <c r="A16" s="28">
        <v>10</v>
      </c>
      <c r="B16" s="29" t="s">
        <v>31</v>
      </c>
      <c r="C16" s="30" t="s">
        <v>34</v>
      </c>
      <c r="D16" s="31">
        <v>87633.81</v>
      </c>
    </row>
    <row r="17" spans="1:4" ht="13.5">
      <c r="A17" s="36" t="s">
        <v>5</v>
      </c>
      <c r="B17" s="36"/>
      <c r="C17" s="36"/>
      <c r="D17" s="36"/>
    </row>
    <row r="19" spans="1:4" ht="13.5">
      <c r="A19" s="36" t="s">
        <v>35</v>
      </c>
      <c r="B19" s="36"/>
      <c r="C19" s="36"/>
      <c r="D19" s="36"/>
    </row>
    <row r="22" spans="1:4" ht="13.5">
      <c r="A22" s="36" t="s">
        <v>6</v>
      </c>
      <c r="B22" s="36"/>
      <c r="C22" s="36"/>
      <c r="D22" s="36"/>
    </row>
    <row r="27" spans="1:4" ht="13.5">
      <c r="A27" s="33"/>
      <c r="B27" s="33"/>
      <c r="C27" s="8"/>
      <c r="D27" s="9"/>
    </row>
    <row r="28" spans="1:4" ht="13.5">
      <c r="A28" s="9"/>
      <c r="B28" s="9"/>
      <c r="C28" s="8"/>
      <c r="D28" s="9"/>
    </row>
    <row r="29" spans="1:4" ht="13.5">
      <c r="A29" s="33"/>
      <c r="B29" s="33"/>
      <c r="C29" s="8"/>
      <c r="D29" s="9"/>
    </row>
  </sheetData>
  <sheetProtection selectLockedCells="1" selectUnlockedCells="1"/>
  <mergeCells count="7">
    <mergeCell ref="A29:B29"/>
    <mergeCell ref="A1:D1"/>
    <mergeCell ref="A3:D3"/>
    <mergeCell ref="A17:D17"/>
    <mergeCell ref="A19:D19"/>
    <mergeCell ref="A22:D22"/>
    <mergeCell ref="A27:B27"/>
  </mergeCells>
  <printOptions/>
  <pageMargins left="0.75" right="0.1701388888888889" top="0.42986111111111114" bottom="1" header="0.5118055555555555" footer="0.5118055555555555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2023-12-15T07:45:08Z</dcterms:modified>
  <cp:category/>
  <cp:version/>
  <cp:contentType/>
  <cp:contentStatus/>
</cp:coreProperties>
</file>